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<sst xmlns="http://schemas.openxmlformats.org/spreadsheetml/2006/main" count="75" uniqueCount="52">
  <si>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</si>
  <si>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</si>
  <si>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</si>
  <si>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</si>
  <si>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</si>
  <si>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</si>
  <si>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</si>
  <si>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</si>
  <si>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</si>
  <si>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</si>
  <si>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</si>
  <si>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</si>
  <si>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</si>
  <si>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截至2024年3月末伊犁州直政府债务限额、余额（含一般债务限额、余额和专项债务限额、余额）情况表</t>
  </si>
  <si>
    <t>单位：亿元</t>
  </si>
  <si>
    <t>行政区划名称</t>
  </si>
  <si>
    <t>截至2023年12月末政府债务限额总额</t>
  </si>
  <si>
    <t>本次新增债务限额</t>
  </si>
  <si>
    <t>调整后政府债务限额总额</t>
  </si>
  <si>
    <t>截至2024年3月末政府债务余额</t>
  </si>
  <si>
    <t>合计</t>
  </si>
  <si>
    <t>一般债务</t>
  </si>
  <si>
    <t>专项债务</t>
  </si>
  <si>
    <t>VALID#</t>
  </si>
  <si>
    <t>65</t>
  </si>
  <si>
    <t>6500</t>
  </si>
  <si>
    <t>州本级</t>
  </si>
  <si>
    <t>其中：纯本级</t>
  </si>
  <si>
    <t>6501</t>
  </si>
  <si>
    <t>其中：都拉塔口岸</t>
  </si>
  <si>
    <t>6502</t>
  </si>
  <si>
    <t>伊宁市</t>
  </si>
  <si>
    <t>6504</t>
  </si>
  <si>
    <t>奎屯市</t>
  </si>
  <si>
    <t>6505</t>
  </si>
  <si>
    <t>霍尔果斯市</t>
  </si>
  <si>
    <t>6523</t>
  </si>
  <si>
    <t>伊宁县</t>
  </si>
  <si>
    <t>6527</t>
  </si>
  <si>
    <t>察布查尔锡伯自治县</t>
  </si>
  <si>
    <t>6528</t>
  </si>
  <si>
    <t>霍城县</t>
  </si>
  <si>
    <t>6529</t>
  </si>
  <si>
    <t>巩留县</t>
  </si>
  <si>
    <t>6530</t>
  </si>
  <si>
    <t>新源县</t>
  </si>
  <si>
    <t>6531</t>
  </si>
  <si>
    <t>昭苏县</t>
  </si>
  <si>
    <t>6532</t>
  </si>
  <si>
    <t>特克斯县</t>
  </si>
  <si>
    <t>6540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</si>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</sst>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pane ySplit="8" topLeftCell="A9" activePane="bottomLeft" state="frozen"/>
      <selection/>
      <selection pane="bottomLeft" activeCell="E16" sqref="E16"/>
    </sheetView>
  </sheetViews>
  <sheetFormatPr defaultColWidth="10" defaultRowHeight="13.5"/>
  <cols>
    <col min="1" max="2" width="9" hidden="1"/>
    <col min="3" max="3" width="20.5" customWidth="1"/>
    <col min="4" max="5" width="10.625" customWidth="1"/>
    <col min="6" max="6" width="12.625" customWidth="1"/>
    <col min="7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0" t="s">
        <v>14</v>
      </c>
      <c r="O6" s="10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2" customHeight="1" spans="1:15">
      <c r="A9" s="1" t="s">
        <v>23</v>
      </c>
      <c r="B9" s="1" t="s">
        <v>24</v>
      </c>
      <c r="C9" s="7" t="s">
        <v>20</v>
      </c>
      <c r="D9" s="8">
        <v>862.4631</v>
      </c>
      <c r="E9" s="8">
        <v>296.527</v>
      </c>
      <c r="F9" s="8">
        <v>565.93</v>
      </c>
      <c r="G9" s="8">
        <v>41</v>
      </c>
      <c r="H9" s="8">
        <v>12</v>
      </c>
      <c r="I9" s="8">
        <v>29</v>
      </c>
      <c r="J9" s="8">
        <v>903.4631</v>
      </c>
      <c r="K9" s="8">
        <v>308.527</v>
      </c>
      <c r="L9" s="8">
        <v>594.93</v>
      </c>
      <c r="M9" s="8">
        <f>N9+O9</f>
        <v>836.92</v>
      </c>
      <c r="N9" s="8">
        <v>279.41</v>
      </c>
      <c r="O9" s="8">
        <v>557.51</v>
      </c>
    </row>
    <row r="10" ht="22" customHeight="1" spans="1:15">
      <c r="A10" s="1" t="s">
        <v>23</v>
      </c>
      <c r="B10" s="1" t="s">
        <v>25</v>
      </c>
      <c r="C10" s="9" t="s">
        <v>26</v>
      </c>
      <c r="D10" s="8">
        <v>59.3923</v>
      </c>
      <c r="E10" s="8">
        <v>18.1123</v>
      </c>
      <c r="F10" s="8">
        <v>41.28</v>
      </c>
      <c r="G10" s="8">
        <v>16.7</v>
      </c>
      <c r="H10" s="8">
        <v>0</v>
      </c>
      <c r="I10" s="8">
        <v>16.7</v>
      </c>
      <c r="J10" s="8">
        <v>76.0923</v>
      </c>
      <c r="K10" s="8">
        <v>18.1123</v>
      </c>
      <c r="L10" s="8">
        <v>57.98</v>
      </c>
      <c r="M10" s="8">
        <f t="shared" ref="M10:M23" si="0">N10+O10</f>
        <v>57.93</v>
      </c>
      <c r="N10" s="8">
        <v>16.66</v>
      </c>
      <c r="O10" s="8">
        <v>41.27</v>
      </c>
    </row>
    <row r="11" ht="22" customHeight="1" spans="1:15">
      <c r="A11" s="1"/>
      <c r="B11" s="1"/>
      <c r="C11" s="9" t="s">
        <v>27</v>
      </c>
      <c r="D11" s="8">
        <v>57.9736</v>
      </c>
      <c r="E11" s="8">
        <v>17.8936</v>
      </c>
      <c r="F11" s="8">
        <v>40.08</v>
      </c>
      <c r="G11" s="8">
        <v>16.7</v>
      </c>
      <c r="H11" s="8">
        <v>0</v>
      </c>
      <c r="I11" s="8">
        <v>16.7</v>
      </c>
      <c r="J11" s="8">
        <v>74.6736</v>
      </c>
      <c r="K11" s="8">
        <v>17.8936</v>
      </c>
      <c r="L11" s="8">
        <v>56.78</v>
      </c>
      <c r="M11" s="8">
        <f t="shared" si="0"/>
        <v>56.51</v>
      </c>
      <c r="N11" s="8">
        <v>16.44</v>
      </c>
      <c r="O11" s="8">
        <v>40.07</v>
      </c>
    </row>
    <row r="12" ht="22" customHeight="1" spans="1:15">
      <c r="A12" s="1" t="s">
        <v>23</v>
      </c>
      <c r="B12" s="1" t="s">
        <v>28</v>
      </c>
      <c r="C12" s="9" t="s">
        <v>29</v>
      </c>
      <c r="D12" s="8">
        <v>1.4187</v>
      </c>
      <c r="E12" s="8">
        <v>0.2187</v>
      </c>
      <c r="F12" s="8">
        <v>1.2</v>
      </c>
      <c r="G12" s="8"/>
      <c r="H12" s="8"/>
      <c r="I12" s="8"/>
      <c r="J12" s="8">
        <v>1.4187</v>
      </c>
      <c r="K12" s="8">
        <v>0.2187</v>
      </c>
      <c r="L12" s="8">
        <v>1.2</v>
      </c>
      <c r="M12" s="8">
        <f t="shared" si="0"/>
        <v>1.42</v>
      </c>
      <c r="N12" s="8">
        <v>0.22</v>
      </c>
      <c r="O12" s="8">
        <v>1.2</v>
      </c>
    </row>
    <row r="13" ht="22" customHeight="1" spans="1:15">
      <c r="A13" s="1" t="s">
        <v>23</v>
      </c>
      <c r="B13" s="1" t="s">
        <v>30</v>
      </c>
      <c r="C13" s="9" t="s">
        <v>31</v>
      </c>
      <c r="D13" s="8">
        <v>161.6839</v>
      </c>
      <c r="E13" s="8">
        <v>59.0393</v>
      </c>
      <c r="F13" s="8">
        <v>102.6446</v>
      </c>
      <c r="G13" s="8">
        <v>6.1</v>
      </c>
      <c r="H13" s="8">
        <v>3.6</v>
      </c>
      <c r="I13" s="8">
        <v>2.5</v>
      </c>
      <c r="J13" s="8">
        <v>167.7839</v>
      </c>
      <c r="K13" s="8">
        <v>62.6393</v>
      </c>
      <c r="L13" s="8">
        <v>105.1446</v>
      </c>
      <c r="M13" s="8">
        <f t="shared" si="0"/>
        <v>152.04</v>
      </c>
      <c r="N13" s="8">
        <v>55.05</v>
      </c>
      <c r="O13" s="8">
        <v>96.99</v>
      </c>
    </row>
    <row r="14" ht="22" customHeight="1" spans="1:15">
      <c r="A14" s="1" t="s">
        <v>23</v>
      </c>
      <c r="B14" s="1" t="s">
        <v>32</v>
      </c>
      <c r="C14" s="9" t="s">
        <v>33</v>
      </c>
      <c r="D14" s="8">
        <v>75.5786</v>
      </c>
      <c r="E14" s="8">
        <v>22.1579</v>
      </c>
      <c r="F14" s="8">
        <v>53.4207</v>
      </c>
      <c r="G14" s="8">
        <v>2.2</v>
      </c>
      <c r="H14" s="8">
        <v>1.2</v>
      </c>
      <c r="I14" s="8">
        <v>1</v>
      </c>
      <c r="J14" s="8">
        <v>77.7786</v>
      </c>
      <c r="K14" s="8">
        <v>23.3579</v>
      </c>
      <c r="L14" s="8">
        <v>54.4207</v>
      </c>
      <c r="M14" s="8">
        <f t="shared" si="0"/>
        <v>73.31</v>
      </c>
      <c r="N14" s="8">
        <v>21.08</v>
      </c>
      <c r="O14" s="8">
        <v>52.23</v>
      </c>
    </row>
    <row r="15" ht="22" customHeight="1" spans="1:15">
      <c r="A15" s="1" t="s">
        <v>23</v>
      </c>
      <c r="B15" s="1" t="s">
        <v>34</v>
      </c>
      <c r="C15" s="9" t="s">
        <v>35</v>
      </c>
      <c r="D15" s="8">
        <v>127.7733</v>
      </c>
      <c r="E15" s="8">
        <v>13.2223</v>
      </c>
      <c r="F15" s="8">
        <v>114.551</v>
      </c>
      <c r="G15" s="8">
        <v>6.8</v>
      </c>
      <c r="H15" s="8">
        <v>0.5</v>
      </c>
      <c r="I15" s="8">
        <v>6.3</v>
      </c>
      <c r="J15" s="8">
        <v>134.5733</v>
      </c>
      <c r="K15" s="8">
        <v>13.7223</v>
      </c>
      <c r="L15" s="8">
        <v>120.851</v>
      </c>
      <c r="M15" s="8">
        <f t="shared" si="0"/>
        <v>127.1</v>
      </c>
      <c r="N15" s="8">
        <v>12.55</v>
      </c>
      <c r="O15" s="8">
        <v>114.55</v>
      </c>
    </row>
    <row r="16" ht="22" customHeight="1" spans="1:15">
      <c r="A16" s="1" t="s">
        <v>23</v>
      </c>
      <c r="B16" s="1" t="s">
        <v>36</v>
      </c>
      <c r="C16" s="9" t="s">
        <v>37</v>
      </c>
      <c r="D16" s="8">
        <v>73.9097</v>
      </c>
      <c r="E16" s="8">
        <v>31.2023</v>
      </c>
      <c r="F16" s="8">
        <v>42.7074</v>
      </c>
      <c r="G16" s="8">
        <v>1.8</v>
      </c>
      <c r="H16" s="8">
        <v>1.5</v>
      </c>
      <c r="I16" s="8">
        <v>0.3</v>
      </c>
      <c r="J16" s="8">
        <v>75.7097</v>
      </c>
      <c r="K16" s="8">
        <v>32.7023</v>
      </c>
      <c r="L16" s="8">
        <v>43.0074</v>
      </c>
      <c r="M16" s="8">
        <f t="shared" si="0"/>
        <v>72.42</v>
      </c>
      <c r="N16" s="8">
        <v>30.03</v>
      </c>
      <c r="O16" s="8">
        <v>42.39</v>
      </c>
    </row>
    <row r="17" ht="22" customHeight="1" spans="1:15">
      <c r="A17" s="1" t="s">
        <v>23</v>
      </c>
      <c r="B17" s="1" t="s">
        <v>38</v>
      </c>
      <c r="C17" s="9" t="s">
        <v>39</v>
      </c>
      <c r="D17" s="8">
        <v>57.9216</v>
      </c>
      <c r="E17" s="8">
        <v>25.9981</v>
      </c>
      <c r="F17" s="8">
        <v>31.9235</v>
      </c>
      <c r="G17" s="8">
        <v>0.7</v>
      </c>
      <c r="H17" s="8">
        <v>0.7</v>
      </c>
      <c r="I17" s="8">
        <v>0</v>
      </c>
      <c r="J17" s="8">
        <v>58.6216</v>
      </c>
      <c r="K17" s="8">
        <v>26.6981</v>
      </c>
      <c r="L17" s="8">
        <v>31.9235</v>
      </c>
      <c r="M17" s="8">
        <f t="shared" si="0"/>
        <v>56.39</v>
      </c>
      <c r="N17" s="8">
        <v>24.49</v>
      </c>
      <c r="O17" s="8">
        <v>31.9</v>
      </c>
    </row>
    <row r="18" ht="22" customHeight="1" spans="1:15">
      <c r="A18" s="1" t="s">
        <v>23</v>
      </c>
      <c r="B18" s="1" t="s">
        <v>40</v>
      </c>
      <c r="C18" s="9" t="s">
        <v>41</v>
      </c>
      <c r="D18" s="8">
        <v>62.4475</v>
      </c>
      <c r="E18" s="8">
        <v>21.7306</v>
      </c>
      <c r="F18" s="8">
        <v>40.7169</v>
      </c>
      <c r="G18" s="8">
        <v>1</v>
      </c>
      <c r="H18" s="8">
        <v>1</v>
      </c>
      <c r="I18" s="8">
        <v>0</v>
      </c>
      <c r="J18" s="8">
        <v>63.4475</v>
      </c>
      <c r="K18" s="8">
        <v>22.7306</v>
      </c>
      <c r="L18" s="8">
        <v>40.7169</v>
      </c>
      <c r="M18" s="8">
        <f t="shared" si="0"/>
        <v>60.88</v>
      </c>
      <c r="N18" s="8">
        <v>20.96</v>
      </c>
      <c r="O18" s="8">
        <v>39.92</v>
      </c>
    </row>
    <row r="19" ht="22" customHeight="1" spans="1:15">
      <c r="A19" s="1" t="s">
        <v>23</v>
      </c>
      <c r="B19" s="1" t="s">
        <v>42</v>
      </c>
      <c r="C19" s="9" t="s">
        <v>43</v>
      </c>
      <c r="D19" s="8">
        <v>48.9667</v>
      </c>
      <c r="E19" s="8">
        <v>20.8615</v>
      </c>
      <c r="F19" s="8">
        <v>28.1052</v>
      </c>
      <c r="G19" s="8">
        <v>0.5</v>
      </c>
      <c r="H19" s="8">
        <v>0.5</v>
      </c>
      <c r="I19" s="8">
        <v>0</v>
      </c>
      <c r="J19" s="8">
        <v>49.4667</v>
      </c>
      <c r="K19" s="8">
        <v>21.3615</v>
      </c>
      <c r="L19" s="8">
        <v>28.1052</v>
      </c>
      <c r="M19" s="8">
        <f t="shared" si="0"/>
        <v>47.52</v>
      </c>
      <c r="N19" s="8">
        <v>19.53</v>
      </c>
      <c r="O19" s="8">
        <v>27.99</v>
      </c>
    </row>
    <row r="20" ht="22" customHeight="1" spans="1:15">
      <c r="A20" s="1" t="s">
        <v>23</v>
      </c>
      <c r="B20" s="1" t="s">
        <v>44</v>
      </c>
      <c r="C20" s="9" t="s">
        <v>45</v>
      </c>
      <c r="D20" s="8">
        <v>50.8088</v>
      </c>
      <c r="E20" s="8">
        <v>18.3728</v>
      </c>
      <c r="F20" s="8">
        <v>32.436</v>
      </c>
      <c r="G20" s="8">
        <v>2</v>
      </c>
      <c r="H20" s="8">
        <v>1</v>
      </c>
      <c r="I20" s="8">
        <v>1</v>
      </c>
      <c r="J20" s="8">
        <v>52.8088</v>
      </c>
      <c r="K20" s="8">
        <v>19.3728</v>
      </c>
      <c r="L20" s="8">
        <v>33.436</v>
      </c>
      <c r="M20" s="8">
        <f t="shared" si="0"/>
        <v>49.5</v>
      </c>
      <c r="N20" s="8">
        <v>17.29</v>
      </c>
      <c r="O20" s="8">
        <v>32.21</v>
      </c>
    </row>
    <row r="21" ht="22" customHeight="1" spans="1:15">
      <c r="A21" s="1" t="s">
        <v>23</v>
      </c>
      <c r="B21" s="1" t="s">
        <v>46</v>
      </c>
      <c r="C21" s="9" t="s">
        <v>47</v>
      </c>
      <c r="D21" s="8">
        <v>46.5366</v>
      </c>
      <c r="E21" s="8">
        <v>20.4204</v>
      </c>
      <c r="F21" s="8">
        <v>26.1162</v>
      </c>
      <c r="G21" s="8">
        <v>1.4</v>
      </c>
      <c r="H21" s="8">
        <v>1</v>
      </c>
      <c r="I21" s="8">
        <v>0.4</v>
      </c>
      <c r="J21" s="8">
        <v>47.9366</v>
      </c>
      <c r="K21" s="8">
        <v>21.4204</v>
      </c>
      <c r="L21" s="8">
        <v>26.5162</v>
      </c>
      <c r="M21" s="8">
        <f t="shared" si="0"/>
        <v>45.72</v>
      </c>
      <c r="N21" s="8">
        <v>19.6</v>
      </c>
      <c r="O21" s="8">
        <v>26.12</v>
      </c>
    </row>
    <row r="22" ht="22" customHeight="1" spans="1:15">
      <c r="A22" s="1" t="s">
        <v>23</v>
      </c>
      <c r="B22" s="1" t="s">
        <v>48</v>
      </c>
      <c r="C22" s="9" t="s">
        <v>49</v>
      </c>
      <c r="D22" s="8">
        <v>47.1053</v>
      </c>
      <c r="E22" s="8">
        <v>20.8227</v>
      </c>
      <c r="F22" s="8">
        <v>26.2826</v>
      </c>
      <c r="G22" s="8">
        <v>0.8</v>
      </c>
      <c r="H22" s="8">
        <v>0.5</v>
      </c>
      <c r="I22" s="8">
        <v>0.3</v>
      </c>
      <c r="J22" s="8">
        <v>47.9053</v>
      </c>
      <c r="K22" s="8">
        <v>21.3227</v>
      </c>
      <c r="L22" s="8">
        <v>26.5826</v>
      </c>
      <c r="M22" s="8">
        <f t="shared" si="0"/>
        <v>45.47</v>
      </c>
      <c r="N22" s="8">
        <v>19.28</v>
      </c>
      <c r="O22" s="8">
        <v>26.19</v>
      </c>
    </row>
    <row r="23" ht="22" customHeight="1" spans="1:15">
      <c r="A23" s="1" t="s">
        <v>23</v>
      </c>
      <c r="B23" s="1" t="s">
        <v>50</v>
      </c>
      <c r="C23" s="9" t="s">
        <v>51</v>
      </c>
      <c r="D23" s="8">
        <v>50.3388</v>
      </c>
      <c r="E23" s="8">
        <v>24.5868</v>
      </c>
      <c r="F23" s="8">
        <v>25.752</v>
      </c>
      <c r="G23" s="8">
        <v>1</v>
      </c>
      <c r="H23" s="8">
        <v>0.5</v>
      </c>
      <c r="I23" s="8">
        <v>0.5</v>
      </c>
      <c r="J23" s="8">
        <v>51.3388</v>
      </c>
      <c r="K23" s="8">
        <v>25.0868</v>
      </c>
      <c r="L23" s="8">
        <v>26.252</v>
      </c>
      <c r="M23" s="8">
        <f t="shared" si="0"/>
        <v>48.64</v>
      </c>
      <c r="N23" s="8">
        <v>22.89</v>
      </c>
      <c r="O23" s="8">
        <v>25.75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437C1C66D2574741895D251312D8782B</vt:lpwstr>
  </property>
</Properties>
</file>